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ocha\Návště\"/>
    </mc:Choice>
  </mc:AlternateContent>
  <xr:revisionPtr revIDLastSave="0" documentId="13_ncr:1_{F68154D4-5E83-4175-9BD6-DDA9069F0DC4}" xr6:coauthVersionLast="36" xr6:coauthVersionMax="36" xr10:uidLastSave="{00000000-0000-0000-0000-000000000000}"/>
  <bookViews>
    <workbookView xWindow="0" yWindow="0" windowWidth="20730" windowHeight="81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<sst xmlns="http://schemas.openxmlformats.org/spreadsheetml/2006/main" count="25" uniqueCount="21">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</sst>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U27"/>
  <sheetViews>
    <sheetView tabSelected="1" topLeftCell="J1" workbookViewId="0">
      <selection activeCell="AU18" sqref="AU18"/>
    </sheetView>
  </sheetViews>
  <sheetFormatPr defaultColWidth="8.7109375" defaultRowHeight="15" x14ac:dyDescent="0.25"/>
  <cols>
    <col min="1" max="1" width="8.7109375" style="1" customWidth="1"/>
    <col min="2" max="3" width="8.7109375" style="1" hidden="1" customWidth="1"/>
    <col min="4" max="10" width="8.7109375" style="1" customWidth="1"/>
    <col min="11" max="12" width="8.7109375" style="1" hidden="1" customWidth="1"/>
    <col min="13" max="19" width="8.7109375" style="1" customWidth="1"/>
    <col min="20" max="21" width="9.140625" style="1" hidden="1" customWidth="1"/>
    <col min="22" max="27" width="8.7109375" style="1" customWidth="1"/>
    <col min="28" max="28" width="9" style="1" customWidth="1"/>
    <col min="29" max="29" width="9.85546875" style="1" hidden="1" customWidth="1"/>
    <col min="30" max="30" width="8.7109375" style="1" hidden="1" customWidth="1"/>
    <col min="31" max="37" width="8.7109375" style="1" customWidth="1"/>
    <col min="38" max="38" width="9.140625" style="1" hidden="1" customWidth="1"/>
    <col min="39" max="39" width="0" style="1" hidden="1" customWidth="1"/>
    <col min="40" max="16384" width="8.7109375" style="1"/>
  </cols>
  <sheetData>
    <row r="3" spans="1:47" ht="26.25" x14ac:dyDescent="0.4">
      <c r="A3" s="2" t="s">
        <v>0</v>
      </c>
    </row>
    <row r="5" spans="1:47" ht="15.75" thickBot="1" x14ac:dyDescent="0.3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.75" thickBot="1" x14ac:dyDescent="0.3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25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25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25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25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25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25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25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32">
        <f t="shared" si="3"/>
        <v>309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>
        <v>16324</v>
      </c>
      <c r="S13" s="32">
        <f t="shared" si="0"/>
        <v>-3126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>
        <v>9787</v>
      </c>
      <c r="AB13" s="32">
        <f t="shared" si="4"/>
        <v>-2779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>
        <v>16544</v>
      </c>
      <c r="AK13" s="32">
        <f t="shared" si="1"/>
        <v>-6833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>
        <v>12602</v>
      </c>
      <c r="AT13" s="32">
        <f t="shared" si="2"/>
        <v>-9303</v>
      </c>
      <c r="AU13" s="3"/>
    </row>
    <row r="14" spans="1:47" x14ac:dyDescent="0.25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32">
        <f t="shared" si="3"/>
        <v>307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>
        <v>16591</v>
      </c>
      <c r="S14" s="32">
        <f t="shared" si="0"/>
        <v>-3390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>
        <v>10302</v>
      </c>
      <c r="AB14" s="32">
        <f t="shared" si="4"/>
        <v>-2957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>
        <v>18236</v>
      </c>
      <c r="AK14" s="32">
        <f t="shared" si="1"/>
        <v>-4514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>
        <v>12452</v>
      </c>
      <c r="AT14" s="32">
        <f t="shared" si="2"/>
        <v>-6951</v>
      </c>
      <c r="AU14" s="3"/>
    </row>
    <row r="15" spans="1:47" x14ac:dyDescent="0.25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32">
        <f t="shared" si="3"/>
        <v>-6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>
        <v>8990</v>
      </c>
      <c r="S15" s="32">
        <f t="shared" si="0"/>
        <v>1026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>
        <v>3447</v>
      </c>
      <c r="AB15" s="32">
        <f t="shared" si="4"/>
        <v>-515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>
        <v>5485</v>
      </c>
      <c r="AK15" s="32">
        <f t="shared" si="1"/>
        <v>-1328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>
        <v>3221</v>
      </c>
      <c r="AT15" s="32">
        <f t="shared" si="2"/>
        <v>-1773</v>
      </c>
      <c r="AU15" s="17"/>
    </row>
    <row r="16" spans="1:47" x14ac:dyDescent="0.25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32">
        <f t="shared" si="3"/>
        <v>947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>
        <v>4647</v>
      </c>
      <c r="S16" s="32">
        <f t="shared" si="0"/>
        <v>3379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>
        <v>1432</v>
      </c>
      <c r="AB16" s="32">
        <f t="shared" si="4"/>
        <v>1045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>
        <v>3413</v>
      </c>
      <c r="AK16" s="32">
        <f t="shared" si="1"/>
        <v>2802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>
        <v>1577</v>
      </c>
      <c r="AT16" s="32">
        <f t="shared" si="2"/>
        <v>832</v>
      </c>
      <c r="AU16" s="3"/>
    </row>
    <row r="17" spans="1:47" x14ac:dyDescent="0.25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>
        <v>979</v>
      </c>
      <c r="S17" s="32">
        <f t="shared" si="0"/>
        <v>979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>
        <v>0</v>
      </c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>
        <v>0</v>
      </c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>
        <v>0</v>
      </c>
      <c r="AT17" s="32">
        <f t="shared" si="2"/>
        <v>0</v>
      </c>
      <c r="AU17" s="3"/>
    </row>
    <row r="18" spans="1:47" ht="15.75" thickBot="1" x14ac:dyDescent="0.3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/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/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/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/>
      <c r="AT18" s="32">
        <f t="shared" si="2"/>
        <v>0</v>
      </c>
      <c r="AU18" s="3"/>
    </row>
    <row r="19" spans="1:47" ht="15.75" thickBot="1" x14ac:dyDescent="0.3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 t="shared" si="6"/>
        <v>847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53657</v>
      </c>
      <c r="S19" s="38">
        <f>SUM(S7:S18)</f>
        <v>-892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27134</v>
      </c>
      <c r="AB19" s="38">
        <f t="shared" si="8"/>
        <v>-6141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47886</v>
      </c>
      <c r="AK19" s="38">
        <f>SUM(AK7:AK18)</f>
        <v>-11702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32740</v>
      </c>
      <c r="AT19" s="38">
        <f t="shared" si="10"/>
        <v>-18416</v>
      </c>
      <c r="AU19" s="25"/>
    </row>
    <row r="22" spans="1:47" x14ac:dyDescent="0.25">
      <c r="C22" s="26"/>
    </row>
    <row r="23" spans="1:47" x14ac:dyDescent="0.25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25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25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25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25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2021-12-02T12:28:01Z</dcterms:modified>
</cp:coreProperties>
</file>